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Box Sync\2020\Tranparencia\3ER TRIM 2020\Trasp Mpal\Inf Presupuestaria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4" i="5" l="1"/>
  <c r="H33" i="5"/>
  <c r="H26" i="5"/>
  <c r="H17" i="5"/>
  <c r="H7" i="5"/>
  <c r="E40" i="5"/>
  <c r="H40" i="5" s="1"/>
  <c r="E39" i="5"/>
  <c r="H39" i="5" s="1"/>
  <c r="E38" i="5"/>
  <c r="E37" i="5"/>
  <c r="H37" i="5" s="1"/>
  <c r="E34" i="5"/>
  <c r="E33" i="5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25" i="5" l="1"/>
  <c r="E36" i="5"/>
  <c r="H38" i="5"/>
  <c r="H36" i="5" s="1"/>
  <c r="C42" i="5"/>
  <c r="D42" i="5"/>
  <c r="H16" i="5"/>
  <c r="G42" i="5"/>
  <c r="F42" i="5"/>
  <c r="H6" i="5"/>
  <c r="E6" i="5"/>
  <c r="E25" i="5"/>
  <c r="E16" i="5"/>
  <c r="H42" i="5" l="1"/>
  <c r="E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<sst xmlns="http://schemas.openxmlformats.org/spreadsheetml/2006/main" count="45" uniqueCount="45">
  <si>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</si>
  <si>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</si>
  <si>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</si>
  <si>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</si>
  <si>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</si>
  <si>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</si>
  <si>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</si>
  <si>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</si>
  <si>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</si>
  <si>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</si>
  <si>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</si>
  <si>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</si>
  <si>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</si>
  <si>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</si>
  <si>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</si>
  <si>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</si>
  <si>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</si>
  <si>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</si>
  <si>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</si>
  <si>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</si>
  <si>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</si>
  <si>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</si>
  <si>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</si>
  <si>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</si>
  <si>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</si>
  <si>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</si>
  <si>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</si>
  <si>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</si>
  <si>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</si>
  <si>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</si>
  <si>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</si>
  <si>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</si>
  <si>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</si>
  <si>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</si>
  <si>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</si>
  <si>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</si>
  <si>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</si>
  <si>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</si>
  <si>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</si>
  <si>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</si>
  <si>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</si>
  <si>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</si>
  <si>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</si>
  <si>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Funcional (Finalidad y Función)
Del 1 de Enero al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</si>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</sst>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vertical="center"/>
    </xf>
    <xf numFmtId="0" fontId="7" fillId="3" borderId="8" xfId="9" applyFont="1" applyFill="1" applyBorder="1" applyAlignment="1" applyProtection="1">
      <alignment horizontal="center" vertical="center" wrapText="1"/>
      <protection locked="0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0" fontId="7" fillId="3" borderId="10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1</xdr:col>
      <xdr:colOff>552450</xdr:colOff>
      <xdr:row>0</xdr:row>
      <xdr:rowOff>529087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85725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762000</xdr:colOff>
      <xdr:row>0</xdr:row>
      <xdr:rowOff>95250</xdr:rowOff>
    </xdr:from>
    <xdr:ext cx="819150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5340" y="9525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1</xdr:col>
      <xdr:colOff>2133600</xdr:colOff>
      <xdr:row>48</xdr:row>
      <xdr:rowOff>95250</xdr:rowOff>
    </xdr:from>
    <xdr:to>
      <xdr:col>6</xdr:col>
      <xdr:colOff>142875</xdr:colOff>
      <xdr:row>50</xdr:row>
      <xdr:rowOff>123825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2392680" y="7143750"/>
          <a:ext cx="5423535" cy="28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view="pageBreakPreview" topLeftCell="B1" zoomScaleNormal="100" zoomScaleSheetLayoutView="100" workbookViewId="0">
      <selection sqref="A1:H1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43</v>
      </c>
      <c r="B1" s="20"/>
      <c r="C1" s="20"/>
      <c r="D1" s="20"/>
      <c r="E1" s="20"/>
      <c r="F1" s="20"/>
      <c r="G1" s="20"/>
      <c r="H1" s="21"/>
    </row>
    <row r="2" spans="1:8" x14ac:dyDescent="0.2">
      <c r="A2" s="27" t="s">
        <v>33</v>
      </c>
      <c r="B2" s="28"/>
      <c r="C2" s="22" t="s">
        <v>39</v>
      </c>
      <c r="D2" s="23"/>
      <c r="E2" s="23"/>
      <c r="F2" s="23"/>
      <c r="G2" s="24"/>
      <c r="H2" s="25" t="s">
        <v>38</v>
      </c>
    </row>
    <row r="3" spans="1:8" ht="24.95" customHeight="1" x14ac:dyDescent="0.2">
      <c r="A3" s="29"/>
      <c r="B3" s="30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6"/>
    </row>
    <row r="4" spans="1:8" x14ac:dyDescent="0.2">
      <c r="A4" s="31"/>
      <c r="B4" s="32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6737624.29</v>
      </c>
      <c r="D6" s="5">
        <f t="shared" si="0"/>
        <v>975404.8</v>
      </c>
      <c r="E6" s="5">
        <f t="shared" si="0"/>
        <v>7713029.0899999989</v>
      </c>
      <c r="F6" s="5">
        <f t="shared" si="0"/>
        <v>2933646.98</v>
      </c>
      <c r="G6" s="5">
        <f t="shared" si="0"/>
        <v>2933646.98</v>
      </c>
      <c r="H6" s="5">
        <f t="shared" si="0"/>
        <v>4779382.1099999994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4350361.26</v>
      </c>
      <c r="D9" s="5">
        <v>1430032.68</v>
      </c>
      <c r="E9" s="5">
        <f t="shared" si="1"/>
        <v>5780393.9399999995</v>
      </c>
      <c r="F9" s="5">
        <v>1808697.75</v>
      </c>
      <c r="G9" s="5">
        <v>1808697.75</v>
      </c>
      <c r="H9" s="5">
        <f t="shared" si="2"/>
        <v>3971696.1899999995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1871301.21</v>
      </c>
      <c r="D11" s="5">
        <v>-289191.84999999998</v>
      </c>
      <c r="E11" s="5">
        <f t="shared" si="1"/>
        <v>1582109.3599999999</v>
      </c>
      <c r="F11" s="5">
        <v>913660.1</v>
      </c>
      <c r="G11" s="5">
        <v>913660.1</v>
      </c>
      <c r="H11" s="5">
        <f t="shared" si="2"/>
        <v>668449.25999999989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515961.82</v>
      </c>
      <c r="D14" s="5">
        <v>-165436.03</v>
      </c>
      <c r="E14" s="5">
        <f t="shared" si="1"/>
        <v>350525.79000000004</v>
      </c>
      <c r="F14" s="5">
        <v>211289.13</v>
      </c>
      <c r="G14" s="5">
        <v>211289.13</v>
      </c>
      <c r="H14" s="5">
        <f t="shared" si="2"/>
        <v>139236.66000000003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11042579.9</v>
      </c>
      <c r="D16" s="5">
        <f t="shared" si="3"/>
        <v>-758645.78</v>
      </c>
      <c r="E16" s="5">
        <f t="shared" si="3"/>
        <v>10283934.120000001</v>
      </c>
      <c r="F16" s="5">
        <f t="shared" si="3"/>
        <v>6501898.9799999995</v>
      </c>
      <c r="G16" s="5">
        <f t="shared" si="3"/>
        <v>6501898.9799999995</v>
      </c>
      <c r="H16" s="5">
        <f t="shared" si="3"/>
        <v>3782035.1400000011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2247228.54</v>
      </c>
      <c r="D19" s="5">
        <v>-114431.05</v>
      </c>
      <c r="E19" s="5">
        <f t="shared" si="5"/>
        <v>2132797.4900000002</v>
      </c>
      <c r="F19" s="5">
        <v>1349216.72</v>
      </c>
      <c r="G19" s="5">
        <v>1349216.72</v>
      </c>
      <c r="H19" s="5">
        <f t="shared" si="4"/>
        <v>783580.77000000025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1201043.1000000001</v>
      </c>
      <c r="D21" s="5">
        <v>-5117.72</v>
      </c>
      <c r="E21" s="5">
        <f t="shared" si="5"/>
        <v>1195925.3800000001</v>
      </c>
      <c r="F21" s="5">
        <v>803347.19</v>
      </c>
      <c r="G21" s="5">
        <v>803347.19</v>
      </c>
      <c r="H21" s="5">
        <f t="shared" si="4"/>
        <v>392578.19000000018</v>
      </c>
    </row>
    <row r="22" spans="1:8" x14ac:dyDescent="0.2">
      <c r="A22" s="8"/>
      <c r="B22" s="12" t="s">
        <v>27</v>
      </c>
      <c r="C22" s="5">
        <v>3904003.39</v>
      </c>
      <c r="D22" s="5">
        <v>-495568.98</v>
      </c>
      <c r="E22" s="5">
        <f t="shared" si="5"/>
        <v>3408434.41</v>
      </c>
      <c r="F22" s="5">
        <v>2057263.69</v>
      </c>
      <c r="G22" s="5">
        <v>2057263.69</v>
      </c>
      <c r="H22" s="5">
        <f t="shared" si="4"/>
        <v>1351170.7200000002</v>
      </c>
    </row>
    <row r="23" spans="1:8" x14ac:dyDescent="0.2">
      <c r="A23" s="8"/>
      <c r="B23" s="12" t="s">
        <v>1</v>
      </c>
      <c r="C23" s="5">
        <v>3690304.87</v>
      </c>
      <c r="D23" s="5">
        <v>-143528.03</v>
      </c>
      <c r="E23" s="5">
        <f t="shared" si="5"/>
        <v>3546776.8400000003</v>
      </c>
      <c r="F23" s="5">
        <v>2292071.38</v>
      </c>
      <c r="G23" s="5">
        <v>2292071.38</v>
      </c>
      <c r="H23" s="5">
        <f t="shared" si="4"/>
        <v>1254705.4600000004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17780204.190000001</v>
      </c>
      <c r="D42" s="6">
        <f t="shared" si="12"/>
        <v>216759.02000000002</v>
      </c>
      <c r="E42" s="6">
        <f t="shared" si="12"/>
        <v>17996963.210000001</v>
      </c>
      <c r="F42" s="6">
        <f t="shared" si="12"/>
        <v>9435545.959999999</v>
      </c>
      <c r="G42" s="6">
        <f t="shared" si="12"/>
        <v>9435545.959999999</v>
      </c>
      <c r="H42" s="6">
        <f t="shared" si="12"/>
        <v>8561417.25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ht="12" x14ac:dyDescent="0.2">
      <c r="A45" s="7"/>
      <c r="B45" s="18" t="s">
        <v>44</v>
      </c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2020-10-24T16:53:53Z</cp:lastPrinted>
  <dcterms:created xsi:type="dcterms:W3CDTF">2014-02-10T03:37:14Z</dcterms:created>
  <dcterms:modified xsi:type="dcterms:W3CDTF">2020-10-26T20:23:54Z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